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<sst xmlns="http://schemas.openxmlformats.org/spreadsheetml/2006/main" count="205" uniqueCount="104">
  <si>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</si>
  <si>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</si>
  <si>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</si>
  <si>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</si>
  <si>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</si>
  <si>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</si>
  <si>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</si>
  <si>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</si>
  <si>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</si>
  <si>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</si>
  <si>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</si>
  <si>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</si>
  <si>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</si>
  <si>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</si>
  <si>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</si>
  <si>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</si>
  <si>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</si>
  <si>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</si>
  <si>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</si>
  <si>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</si>
  <si>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</si>
  <si>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</si>
  <si>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</si>
  <si>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</si>
  <si>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</si>
  <si>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</si>
  <si>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</si>
  <si>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</si>
  <si>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</si>
  <si>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</si>
  <si>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</si>
  <si>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</si>
  <si>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</si>
  <si>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</si>
  <si>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</si>
  <si>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</si>
  <si>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</si>
  <si>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</si>
  <si>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</si>
  <si>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</si>
  <si>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</si>
  <si>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</si>
  <si>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</si>
  <si>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</si>
  <si>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</si>
  <si>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</si>
  <si>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</si>
  <si>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</si>
  <si>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</si>
  <si>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</si>
  <si>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</si>
  <si>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</si>
  <si>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</si>
  <si>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</si>
  <si>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</si>
  <si>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</si>
  <si>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</si>
  <si>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</si>
  <si>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</si>
  <si>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</si>
  <si>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</si>
  <si>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</si>
  <si>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</si>
  <si>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</si>
  <si>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</si>
  <si>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</si>
  <si>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</si>
  <si>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</si>
  <si>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</si>
  <si>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</si>
  <si>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</si>
  <si>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</si>
  <si>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</si>
  <si>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</si>
  <si>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</si>
  <si>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</si>
  <si>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</si>
  <si>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</si>
  <si>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</si>
  <si>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</si>
  <si>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</si>
  <si>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</si>
  <si>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</si>
  <si>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</si>
  <si>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</si>
  <si>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</si>
  <si>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</si>
  <si>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</si>
  <si>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</si>
  <si>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</si>
  <si>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</si>
  <si>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</si>
  <si>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</si>
  <si>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</si>
  <si>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</si>
  <si>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</si>
  <si>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</si>
  <si>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</si>
  <si>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</si>
  <si>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</si>
  <si>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</si>
  <si>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</si>
  <si>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</si>
  <si>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16.06.2025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</si>
</sst>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3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10" t="s">
        <v>0</v>
      </c>
      <c r="B1" s="11"/>
      <c r="C1" s="11"/>
      <c r="D1" s="11"/>
      <c r="E1" s="11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Q10" sqref="Q10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10" t="s">
        <v>103</v>
      </c>
      <c r="B1" s="11"/>
      <c r="C1" s="11"/>
      <c r="D1" s="11"/>
      <c r="E1" s="11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9">
        <v>2033.77</v>
      </c>
      <c r="D3" s="8">
        <v>1922</v>
      </c>
      <c r="E3" s="4">
        <f>ABS(C3-D3)/D3</f>
        <v>5.8152965660770023E-2</v>
      </c>
    </row>
    <row r="4" spans="1:9" ht="13.5" customHeight="1">
      <c r="A4" s="2">
        <v>2</v>
      </c>
      <c r="B4" s="3" t="s">
        <v>7</v>
      </c>
      <c r="C4" s="9">
        <v>2043.32</v>
      </c>
      <c r="D4" s="8">
        <v>1927.75</v>
      </c>
      <c r="E4" s="4">
        <f t="shared" ref="E4:E67" si="0">ABS(C4-D4)/D4</f>
        <v>5.9950719751005022E-2</v>
      </c>
    </row>
    <row r="5" spans="1:9" ht="13.5" customHeight="1">
      <c r="A5" s="2">
        <v>3</v>
      </c>
      <c r="B5" s="3" t="s">
        <v>8</v>
      </c>
      <c r="C5" s="9">
        <v>2052.87</v>
      </c>
      <c r="D5" s="8">
        <v>1933.5</v>
      </c>
      <c r="E5" s="4">
        <f t="shared" si="0"/>
        <v>6.1737781225756343E-2</v>
      </c>
    </row>
    <row r="6" spans="1:9" ht="13.5" customHeight="1">
      <c r="A6" s="2">
        <v>4</v>
      </c>
      <c r="B6" s="3" t="s">
        <v>9</v>
      </c>
      <c r="C6" s="9">
        <v>2062.42</v>
      </c>
      <c r="D6" s="8">
        <v>1939.25</v>
      </c>
      <c r="E6" s="4">
        <f t="shared" si="0"/>
        <v>6.3514245197885816E-2</v>
      </c>
      <c r="I6" s="5"/>
    </row>
    <row r="7" spans="1:9" ht="13.5" customHeight="1">
      <c r="A7" s="2">
        <v>5</v>
      </c>
      <c r="B7" s="3" t="s">
        <v>10</v>
      </c>
      <c r="C7" s="9">
        <v>2071.9699999999998</v>
      </c>
      <c r="D7" s="8">
        <v>1945</v>
      </c>
      <c r="E7" s="4">
        <f t="shared" si="0"/>
        <v>6.5280205655526891E-2</v>
      </c>
      <c r="I7" s="5"/>
    </row>
    <row r="8" spans="1:9" ht="13.5" customHeight="1">
      <c r="A8" s="2">
        <v>6</v>
      </c>
      <c r="B8" s="3" t="s">
        <v>11</v>
      </c>
      <c r="C8" s="9">
        <v>2062.48</v>
      </c>
      <c r="D8" s="8">
        <v>1939.5</v>
      </c>
      <c r="E8" s="4">
        <f t="shared" si="0"/>
        <v>6.3408094869811818E-2</v>
      </c>
      <c r="I8" s="5"/>
    </row>
    <row r="9" spans="1:9" ht="13.5" customHeight="1">
      <c r="A9" s="2">
        <v>7</v>
      </c>
      <c r="B9" s="3" t="s">
        <v>12</v>
      </c>
      <c r="C9" s="9">
        <v>2053</v>
      </c>
      <c r="D9" s="8">
        <v>1934</v>
      </c>
      <c r="E9" s="4">
        <f t="shared" si="0"/>
        <v>6.1530506721820061E-2</v>
      </c>
    </row>
    <row r="10" spans="1:9" ht="13.5" customHeight="1">
      <c r="A10" s="2">
        <v>8</v>
      </c>
      <c r="B10" s="3" t="s">
        <v>13</v>
      </c>
      <c r="C10" s="9">
        <v>2045.96</v>
      </c>
      <c r="D10" s="8">
        <v>1928.5</v>
      </c>
      <c r="E10" s="4">
        <f t="shared" si="0"/>
        <v>6.0907441016333955E-2</v>
      </c>
    </row>
    <row r="11" spans="1:9" ht="13.5" customHeight="1">
      <c r="A11" s="2">
        <v>9</v>
      </c>
      <c r="B11" s="3" t="s">
        <v>14</v>
      </c>
      <c r="C11" s="9">
        <v>2048.41</v>
      </c>
      <c r="D11" s="8">
        <v>1923</v>
      </c>
      <c r="E11" s="4">
        <f t="shared" si="0"/>
        <v>6.5215808632345218E-2</v>
      </c>
    </row>
    <row r="12" spans="1:9" ht="13.5" customHeight="1">
      <c r="A12" s="2">
        <v>10</v>
      </c>
      <c r="B12" s="3" t="s">
        <v>15</v>
      </c>
      <c r="C12" s="9">
        <v>2041.01</v>
      </c>
      <c r="D12" s="8">
        <v>1917</v>
      </c>
      <c r="E12" s="4">
        <f t="shared" si="0"/>
        <v>6.4689619196661441E-2</v>
      </c>
    </row>
    <row r="13" spans="1:9" ht="13.5" customHeight="1">
      <c r="A13" s="2">
        <v>11</v>
      </c>
      <c r="B13" s="3" t="s">
        <v>16</v>
      </c>
      <c r="C13" s="9">
        <v>2033.62</v>
      </c>
      <c r="D13" s="8">
        <v>1911</v>
      </c>
      <c r="E13" s="4">
        <f t="shared" si="0"/>
        <v>6.4165358451072685E-2</v>
      </c>
    </row>
    <row r="14" spans="1:9" ht="13.5" customHeight="1">
      <c r="A14" s="2">
        <v>12</v>
      </c>
      <c r="B14" s="3" t="s">
        <v>17</v>
      </c>
      <c r="C14" s="9">
        <v>2026.23</v>
      </c>
      <c r="D14" s="8">
        <v>1905</v>
      </c>
      <c r="E14" s="4">
        <f t="shared" si="0"/>
        <v>6.3637795275590561E-2</v>
      </c>
    </row>
    <row r="15" spans="1:9" ht="13.5" customHeight="1">
      <c r="A15" s="2">
        <v>13</v>
      </c>
      <c r="B15" s="3" t="s">
        <v>18</v>
      </c>
      <c r="C15" s="9">
        <v>1995.58</v>
      </c>
      <c r="D15" s="8">
        <v>1899</v>
      </c>
      <c r="E15" s="4">
        <f t="shared" si="0"/>
        <v>5.0858346498156889E-2</v>
      </c>
    </row>
    <row r="16" spans="1:9" ht="13.5" customHeight="1">
      <c r="A16" s="2">
        <v>14</v>
      </c>
      <c r="B16" s="3" t="s">
        <v>19</v>
      </c>
      <c r="C16" s="9">
        <v>2018.07</v>
      </c>
      <c r="D16" s="8">
        <v>1906.25</v>
      </c>
      <c r="E16" s="4">
        <f t="shared" si="0"/>
        <v>5.8659672131147506E-2</v>
      </c>
    </row>
    <row r="17" spans="1:5" ht="15">
      <c r="A17" s="2">
        <v>15</v>
      </c>
      <c r="B17" s="3" t="s">
        <v>20</v>
      </c>
      <c r="C17" s="9">
        <v>2020.08</v>
      </c>
      <c r="D17" s="8">
        <v>1913.5</v>
      </c>
      <c r="E17" s="4">
        <f t="shared" si="0"/>
        <v>5.5698980925006497E-2</v>
      </c>
    </row>
    <row r="18" spans="1:5" ht="15">
      <c r="A18" s="2">
        <v>16</v>
      </c>
      <c r="B18" s="3" t="s">
        <v>21</v>
      </c>
      <c r="C18" s="9">
        <v>2032.32</v>
      </c>
      <c r="D18" s="8">
        <v>1920.75</v>
      </c>
      <c r="E18" s="4">
        <f t="shared" si="0"/>
        <v>5.8086684888715309E-2</v>
      </c>
    </row>
    <row r="19" spans="1:5" ht="15">
      <c r="A19" s="2">
        <v>17</v>
      </c>
      <c r="B19" s="3" t="s">
        <v>22</v>
      </c>
      <c r="C19" s="9">
        <v>2044.57</v>
      </c>
      <c r="D19" s="8">
        <v>1928</v>
      </c>
      <c r="E19" s="4">
        <f t="shared" si="0"/>
        <v>6.0461618257261381E-2</v>
      </c>
    </row>
    <row r="20" spans="1:5" ht="15">
      <c r="A20" s="2">
        <v>18</v>
      </c>
      <c r="B20" s="3" t="s">
        <v>23</v>
      </c>
      <c r="C20" s="9">
        <v>2046.5</v>
      </c>
      <c r="D20" s="8">
        <v>1938.75</v>
      </c>
      <c r="E20" s="4">
        <f t="shared" si="0"/>
        <v>5.5577047066408772E-2</v>
      </c>
    </row>
    <row r="21" spans="1:5" ht="15">
      <c r="A21" s="2">
        <v>19</v>
      </c>
      <c r="B21" s="3" t="s">
        <v>24</v>
      </c>
      <c r="C21" s="9">
        <v>2048.44</v>
      </c>
      <c r="D21" s="8">
        <v>1949.5</v>
      </c>
      <c r="E21" s="4">
        <f t="shared" si="0"/>
        <v>5.0751474737112105E-2</v>
      </c>
    </row>
    <row r="22" spans="1:5" ht="15">
      <c r="A22" s="2">
        <v>20</v>
      </c>
      <c r="B22" s="3" t="s">
        <v>25</v>
      </c>
      <c r="C22" s="9">
        <v>2050.37</v>
      </c>
      <c r="D22" s="8">
        <v>1960.25</v>
      </c>
      <c r="E22" s="4">
        <f t="shared" si="0"/>
        <v>4.5973727840836573E-2</v>
      </c>
    </row>
    <row r="23" spans="1:5" ht="15">
      <c r="A23" s="2">
        <v>21</v>
      </c>
      <c r="B23" s="3" t="s">
        <v>26</v>
      </c>
      <c r="C23" s="9">
        <v>2052.3000000000002</v>
      </c>
      <c r="D23" s="8">
        <v>1971</v>
      </c>
      <c r="E23" s="4">
        <f t="shared" si="0"/>
        <v>4.1248097412481068E-2</v>
      </c>
    </row>
    <row r="24" spans="1:5" ht="15">
      <c r="A24" s="2">
        <v>22</v>
      </c>
      <c r="B24" s="3" t="s">
        <v>27</v>
      </c>
      <c r="C24" s="9">
        <v>2050.6799999999998</v>
      </c>
      <c r="D24" s="8">
        <v>1960.5</v>
      </c>
      <c r="E24" s="4">
        <f t="shared" si="0"/>
        <v>4.5998469778117744E-2</v>
      </c>
    </row>
    <row r="25" spans="1:5" ht="15">
      <c r="A25" s="2">
        <v>23</v>
      </c>
      <c r="B25" s="3" t="s">
        <v>28</v>
      </c>
      <c r="C25" s="9">
        <v>2049.0500000000002</v>
      </c>
      <c r="D25" s="8">
        <v>1950</v>
      </c>
      <c r="E25" s="4">
        <f t="shared" si="0"/>
        <v>5.0794871794871889E-2</v>
      </c>
    </row>
    <row r="26" spans="1:5" ht="15">
      <c r="A26" s="2">
        <v>24</v>
      </c>
      <c r="B26" s="3" t="s">
        <v>29</v>
      </c>
      <c r="C26" s="9">
        <v>2047.43</v>
      </c>
      <c r="D26" s="8">
        <v>1939.5</v>
      </c>
      <c r="E26" s="4">
        <f t="shared" si="0"/>
        <v>5.5648362980149559E-2</v>
      </c>
    </row>
    <row r="27" spans="1:5" ht="15">
      <c r="A27" s="2">
        <v>25</v>
      </c>
      <c r="B27" s="3" t="s">
        <v>30</v>
      </c>
      <c r="C27" s="9">
        <v>2045.8</v>
      </c>
      <c r="D27" s="8">
        <v>1929</v>
      </c>
      <c r="E27" s="4">
        <f t="shared" si="0"/>
        <v>6.0549507516848088E-2</v>
      </c>
    </row>
    <row r="28" spans="1:5" ht="15">
      <c r="A28" s="2">
        <v>26</v>
      </c>
      <c r="B28" s="3" t="s">
        <v>31</v>
      </c>
      <c r="C28" s="9">
        <v>2038.69</v>
      </c>
      <c r="D28" s="8">
        <v>1921</v>
      </c>
      <c r="E28" s="4">
        <f t="shared" si="0"/>
        <v>6.1264966163456565E-2</v>
      </c>
    </row>
    <row r="29" spans="1:5" ht="15">
      <c r="A29" s="2">
        <v>27</v>
      </c>
      <c r="B29" s="3" t="s">
        <v>32</v>
      </c>
      <c r="C29" s="9">
        <v>2018</v>
      </c>
      <c r="D29" s="8">
        <v>1913</v>
      </c>
      <c r="E29" s="4">
        <f t="shared" si="0"/>
        <v>5.4887611082070048E-2</v>
      </c>
    </row>
    <row r="30" spans="1:5" ht="15">
      <c r="A30" s="2">
        <v>28</v>
      </c>
      <c r="B30" s="3" t="s">
        <v>33</v>
      </c>
      <c r="C30" s="9">
        <v>2008.26</v>
      </c>
      <c r="D30" s="8">
        <v>1905</v>
      </c>
      <c r="E30" s="4">
        <f t="shared" si="0"/>
        <v>5.4204724409448811E-2</v>
      </c>
    </row>
    <row r="31" spans="1:5" ht="15">
      <c r="A31" s="2">
        <v>29</v>
      </c>
      <c r="B31" s="3" t="s">
        <v>34</v>
      </c>
      <c r="C31" s="9">
        <v>1998.52</v>
      </c>
      <c r="D31" s="8">
        <v>1897</v>
      </c>
      <c r="E31" s="4">
        <f t="shared" si="0"/>
        <v>5.3516078017923026E-2</v>
      </c>
    </row>
    <row r="32" spans="1:5" ht="15">
      <c r="A32" s="2">
        <v>30</v>
      </c>
      <c r="B32" s="3" t="s">
        <v>35</v>
      </c>
      <c r="C32" s="9">
        <v>1995.36</v>
      </c>
      <c r="D32" s="8">
        <v>1890.5</v>
      </c>
      <c r="E32" s="4">
        <f t="shared" si="0"/>
        <v>5.5466807722824599E-2</v>
      </c>
    </row>
    <row r="33" spans="1:5" ht="15">
      <c r="A33" s="2">
        <v>31</v>
      </c>
      <c r="B33" s="3" t="s">
        <v>36</v>
      </c>
      <c r="C33" s="9">
        <v>1992.19</v>
      </c>
      <c r="D33" s="8">
        <v>1884</v>
      </c>
      <c r="E33" s="4">
        <f t="shared" si="0"/>
        <v>5.7425690021231449E-2</v>
      </c>
    </row>
    <row r="34" spans="1:5" ht="15">
      <c r="A34" s="2">
        <v>32</v>
      </c>
      <c r="B34" s="3" t="s">
        <v>37</v>
      </c>
      <c r="C34" s="9">
        <v>1989.03</v>
      </c>
      <c r="D34" s="8">
        <v>1877.5</v>
      </c>
      <c r="E34" s="4">
        <f t="shared" si="0"/>
        <v>5.9403462050599189E-2</v>
      </c>
    </row>
    <row r="35" spans="1:5" ht="15">
      <c r="A35" s="2">
        <v>33</v>
      </c>
      <c r="B35" s="3" t="s">
        <v>38</v>
      </c>
      <c r="C35" s="9">
        <v>1985.86</v>
      </c>
      <c r="D35" s="8">
        <v>1871</v>
      </c>
      <c r="E35" s="4">
        <f t="shared" si="0"/>
        <v>6.1389631213254893E-2</v>
      </c>
    </row>
    <row r="36" spans="1:5" ht="15">
      <c r="A36" s="2">
        <v>34</v>
      </c>
      <c r="B36" s="3" t="s">
        <v>39</v>
      </c>
      <c r="C36" s="9">
        <v>1990.22</v>
      </c>
      <c r="D36" s="8">
        <v>1868</v>
      </c>
      <c r="E36" s="4">
        <f t="shared" si="0"/>
        <v>6.5428265524625287E-2</v>
      </c>
    </row>
    <row r="37" spans="1:5" ht="15">
      <c r="A37" s="2">
        <v>35</v>
      </c>
      <c r="B37" s="3" t="s">
        <v>40</v>
      </c>
      <c r="C37" s="9">
        <v>1994.59</v>
      </c>
      <c r="D37" s="8">
        <v>1865</v>
      </c>
      <c r="E37" s="4">
        <f t="shared" si="0"/>
        <v>6.9485254691688966E-2</v>
      </c>
    </row>
    <row r="38" spans="1:5" ht="15">
      <c r="A38" s="2">
        <v>36</v>
      </c>
      <c r="B38" s="3" t="s">
        <v>41</v>
      </c>
      <c r="C38" s="9">
        <v>2010.37</v>
      </c>
      <c r="D38" s="8">
        <v>1862</v>
      </c>
      <c r="E38" s="4">
        <f t="shared" si="0"/>
        <v>7.9683136412459665E-2</v>
      </c>
    </row>
    <row r="39" spans="1:5" ht="15">
      <c r="A39" s="2">
        <v>37</v>
      </c>
      <c r="B39" s="3" t="s">
        <v>42</v>
      </c>
      <c r="C39" s="9">
        <v>2015.95</v>
      </c>
      <c r="D39" s="8">
        <v>1859</v>
      </c>
      <c r="E39" s="4">
        <f t="shared" si="0"/>
        <v>8.4427111350188294E-2</v>
      </c>
    </row>
    <row r="40" spans="1:5" ht="15">
      <c r="A40" s="2">
        <v>38</v>
      </c>
      <c r="B40" s="3" t="s">
        <v>43</v>
      </c>
      <c r="C40" s="9">
        <v>2027.45</v>
      </c>
      <c r="D40" s="8">
        <v>1871</v>
      </c>
      <c r="E40" s="4">
        <f t="shared" si="0"/>
        <v>8.3618385889898478E-2</v>
      </c>
    </row>
    <row r="41" spans="1:5" ht="15">
      <c r="A41" s="2">
        <v>39</v>
      </c>
      <c r="B41" s="3" t="s">
        <v>44</v>
      </c>
      <c r="C41" s="9">
        <v>2038.95</v>
      </c>
      <c r="D41" s="8">
        <v>1883</v>
      </c>
      <c r="E41" s="4">
        <f t="shared" si="0"/>
        <v>8.2819968135953284E-2</v>
      </c>
    </row>
    <row r="42" spans="1:5" ht="15">
      <c r="A42" s="2">
        <v>40</v>
      </c>
      <c r="B42" s="3" t="s">
        <v>45</v>
      </c>
      <c r="C42" s="9">
        <v>2050.46</v>
      </c>
      <c r="D42" s="8">
        <v>1895</v>
      </c>
      <c r="E42" s="4">
        <f t="shared" si="0"/>
        <v>8.2036939313984189E-2</v>
      </c>
    </row>
    <row r="43" spans="1:5" ht="15">
      <c r="A43" s="2">
        <v>41</v>
      </c>
      <c r="B43" s="3" t="s">
        <v>46</v>
      </c>
      <c r="C43" s="9">
        <v>2027.63</v>
      </c>
      <c r="D43" s="8">
        <v>1907</v>
      </c>
      <c r="E43" s="4">
        <f t="shared" si="0"/>
        <v>6.3256423702150025E-2</v>
      </c>
    </row>
    <row r="44" spans="1:5" ht="15">
      <c r="A44" s="2">
        <v>42</v>
      </c>
      <c r="B44" s="3" t="s">
        <v>47</v>
      </c>
      <c r="C44" s="9">
        <v>2026.36</v>
      </c>
      <c r="D44" s="8">
        <v>1902</v>
      </c>
      <c r="E44" s="4">
        <f t="shared" si="0"/>
        <v>6.538380651945315E-2</v>
      </c>
    </row>
    <row r="45" spans="1:5" ht="15">
      <c r="A45" s="2">
        <v>43</v>
      </c>
      <c r="B45" s="3" t="s">
        <v>48</v>
      </c>
      <c r="C45" s="9">
        <v>2025.09</v>
      </c>
      <c r="D45" s="8">
        <v>1897</v>
      </c>
      <c r="E45" s="4">
        <f t="shared" si="0"/>
        <v>6.7522403795466479E-2</v>
      </c>
    </row>
    <row r="46" spans="1:5" ht="15">
      <c r="A46" s="2">
        <v>44</v>
      </c>
      <c r="B46" s="3" t="s">
        <v>49</v>
      </c>
      <c r="C46" s="9">
        <v>2055.2399999999998</v>
      </c>
      <c r="D46" s="8">
        <v>1892</v>
      </c>
      <c r="E46" s="4">
        <f t="shared" si="0"/>
        <v>8.6279069767441749E-2</v>
      </c>
    </row>
    <row r="47" spans="1:5" ht="15">
      <c r="A47" s="2">
        <v>45</v>
      </c>
      <c r="B47" s="3" t="s">
        <v>50</v>
      </c>
      <c r="C47" s="9">
        <v>2053</v>
      </c>
      <c r="D47" s="8">
        <v>1887</v>
      </c>
      <c r="E47" s="4">
        <f t="shared" si="0"/>
        <v>8.7970323264440917E-2</v>
      </c>
    </row>
    <row r="48" spans="1:5" ht="15">
      <c r="A48" s="2">
        <v>46</v>
      </c>
      <c r="B48" s="3" t="s">
        <v>51</v>
      </c>
      <c r="C48" s="9">
        <v>2060.0300000000002</v>
      </c>
      <c r="D48" s="8">
        <v>1887.75</v>
      </c>
      <c r="E48" s="4">
        <f t="shared" si="0"/>
        <v>9.1262084492120352E-2</v>
      </c>
    </row>
    <row r="49" spans="1:5" ht="15">
      <c r="A49" s="2">
        <v>47</v>
      </c>
      <c r="B49" s="3" t="s">
        <v>52</v>
      </c>
      <c r="C49" s="9">
        <v>2067.0500000000002</v>
      </c>
      <c r="D49" s="8">
        <v>1888.5</v>
      </c>
      <c r="E49" s="4">
        <f t="shared" si="0"/>
        <v>9.454593592798527E-2</v>
      </c>
    </row>
    <row r="50" spans="1:5" ht="15">
      <c r="A50" s="2">
        <v>48</v>
      </c>
      <c r="B50" s="3" t="s">
        <v>53</v>
      </c>
      <c r="C50" s="9">
        <v>2074.0700000000002</v>
      </c>
      <c r="D50" s="8">
        <v>1889.25</v>
      </c>
      <c r="E50" s="4">
        <f t="shared" si="0"/>
        <v>9.7827180097922545E-2</v>
      </c>
    </row>
    <row r="51" spans="1:5" ht="15">
      <c r="A51" s="2">
        <v>49</v>
      </c>
      <c r="B51" s="3" t="s">
        <v>54</v>
      </c>
      <c r="C51" s="9">
        <v>2081.1</v>
      </c>
      <c r="D51" s="8">
        <v>1890</v>
      </c>
      <c r="E51" s="4">
        <f t="shared" si="0"/>
        <v>0.10111111111111107</v>
      </c>
    </row>
    <row r="52" spans="1:5" ht="15">
      <c r="A52" s="2">
        <v>50</v>
      </c>
      <c r="B52" s="3" t="s">
        <v>55</v>
      </c>
      <c r="C52" s="9">
        <v>2077.5</v>
      </c>
      <c r="D52" s="8">
        <v>1884.75</v>
      </c>
      <c r="E52" s="4">
        <f t="shared" si="0"/>
        <v>0.10226820533227218</v>
      </c>
    </row>
    <row r="53" spans="1:5" ht="15">
      <c r="A53" s="2">
        <v>51</v>
      </c>
      <c r="B53" s="3" t="s">
        <v>56</v>
      </c>
      <c r="C53" s="9">
        <v>2073.9</v>
      </c>
      <c r="D53" s="8">
        <v>1879.5</v>
      </c>
      <c r="E53" s="4">
        <f t="shared" si="0"/>
        <v>0.10343176376695934</v>
      </c>
    </row>
    <row r="54" spans="1:5" ht="15">
      <c r="A54" s="2">
        <v>52</v>
      </c>
      <c r="B54" s="3" t="s">
        <v>57</v>
      </c>
      <c r="C54" s="9">
        <v>2070.3000000000002</v>
      </c>
      <c r="D54" s="8">
        <v>1874.25</v>
      </c>
      <c r="E54" s="4">
        <f t="shared" si="0"/>
        <v>0.10460184073629461</v>
      </c>
    </row>
    <row r="55" spans="1:5" ht="15">
      <c r="A55" s="2">
        <v>53</v>
      </c>
      <c r="B55" s="3" t="s">
        <v>58</v>
      </c>
      <c r="C55" s="9">
        <v>2066.6999999999998</v>
      </c>
      <c r="D55" s="8">
        <v>1869</v>
      </c>
      <c r="E55" s="4">
        <f t="shared" si="0"/>
        <v>0.10577849117174951</v>
      </c>
    </row>
    <row r="56" spans="1:5" ht="15">
      <c r="A56" s="2">
        <v>54</v>
      </c>
      <c r="B56" s="3" t="s">
        <v>59</v>
      </c>
      <c r="C56" s="9">
        <v>2057.06</v>
      </c>
      <c r="D56" s="8">
        <v>1840.25</v>
      </c>
      <c r="E56" s="4">
        <f t="shared" si="0"/>
        <v>0.11781551419644067</v>
      </c>
    </row>
    <row r="57" spans="1:5" ht="15">
      <c r="A57" s="2">
        <v>55</v>
      </c>
      <c r="B57" s="3" t="s">
        <v>60</v>
      </c>
      <c r="C57" s="9">
        <v>2051.91</v>
      </c>
      <c r="D57" s="8">
        <v>1811.5</v>
      </c>
      <c r="E57" s="4">
        <f t="shared" si="0"/>
        <v>0.13271322108749647</v>
      </c>
    </row>
    <row r="58" spans="1:5" ht="15">
      <c r="A58" s="2">
        <v>56</v>
      </c>
      <c r="B58" s="3" t="s">
        <v>61</v>
      </c>
      <c r="C58" s="9">
        <v>2046.76</v>
      </c>
      <c r="D58" s="8">
        <v>1782.75</v>
      </c>
      <c r="E58" s="4">
        <f t="shared" si="0"/>
        <v>0.14809143177674941</v>
      </c>
    </row>
    <row r="59" spans="1:5" ht="15">
      <c r="A59" s="2">
        <v>57</v>
      </c>
      <c r="B59" s="3" t="s">
        <v>62</v>
      </c>
      <c r="C59" s="9">
        <v>2041.61</v>
      </c>
      <c r="D59" s="8">
        <v>1754</v>
      </c>
      <c r="E59" s="4">
        <f t="shared" si="0"/>
        <v>0.1639737742303306</v>
      </c>
    </row>
    <row r="60" spans="1:5" ht="15">
      <c r="A60" s="2">
        <v>58</v>
      </c>
      <c r="B60" s="3" t="s">
        <v>63</v>
      </c>
      <c r="C60" s="9">
        <v>2052.4499999999998</v>
      </c>
      <c r="D60" s="8">
        <v>1743.25</v>
      </c>
      <c r="E60" s="4">
        <f t="shared" si="0"/>
        <v>0.17736985515560008</v>
      </c>
    </row>
    <row r="61" spans="1:5" ht="15">
      <c r="A61" s="2">
        <v>59</v>
      </c>
      <c r="B61" s="3" t="s">
        <v>64</v>
      </c>
      <c r="C61" s="9">
        <v>2063.3000000000002</v>
      </c>
      <c r="D61" s="8">
        <v>1732.5</v>
      </c>
      <c r="E61" s="4">
        <f t="shared" si="0"/>
        <v>0.19093795093795105</v>
      </c>
    </row>
    <row r="62" spans="1:5" ht="15">
      <c r="A62" s="2">
        <v>60</v>
      </c>
      <c r="B62" s="3" t="s">
        <v>65</v>
      </c>
      <c r="C62" s="9">
        <v>2084</v>
      </c>
      <c r="D62" s="8">
        <v>1721.75</v>
      </c>
      <c r="E62" s="4">
        <f t="shared" si="0"/>
        <v>0.21039639901263249</v>
      </c>
    </row>
    <row r="63" spans="1:5" ht="15">
      <c r="A63" s="2">
        <v>61</v>
      </c>
      <c r="B63" s="3" t="s">
        <v>66</v>
      </c>
      <c r="C63" s="9">
        <v>2110.9499999999998</v>
      </c>
      <c r="D63" s="8">
        <v>1711</v>
      </c>
      <c r="E63" s="4">
        <f t="shared" si="0"/>
        <v>0.23375219170075967</v>
      </c>
    </row>
    <row r="64" spans="1:5" ht="15">
      <c r="A64" s="2">
        <v>62</v>
      </c>
      <c r="B64" s="3" t="s">
        <v>67</v>
      </c>
      <c r="C64" s="9">
        <v>2103.9299999999998</v>
      </c>
      <c r="D64" s="8">
        <v>1728.25</v>
      </c>
      <c r="E64" s="4">
        <f t="shared" si="0"/>
        <v>0.21737595833936052</v>
      </c>
    </row>
    <row r="65" spans="1:9" ht="13.5" customHeight="1">
      <c r="A65" s="2">
        <v>63</v>
      </c>
      <c r="B65" s="3" t="s">
        <v>68</v>
      </c>
      <c r="C65" s="9">
        <v>2096.9</v>
      </c>
      <c r="D65" s="8">
        <v>1745.5</v>
      </c>
      <c r="E65" s="4">
        <f t="shared" si="0"/>
        <v>0.20131767401890582</v>
      </c>
    </row>
    <row r="66" spans="1:9" ht="13.5" customHeight="1">
      <c r="A66" s="2">
        <v>64</v>
      </c>
      <c r="B66" s="3" t="s">
        <v>69</v>
      </c>
      <c r="C66" s="9">
        <v>2089.88</v>
      </c>
      <c r="D66" s="8">
        <v>1762.75</v>
      </c>
      <c r="E66" s="4">
        <f t="shared" si="0"/>
        <v>0.1855793504467452</v>
      </c>
    </row>
    <row r="67" spans="1:9" ht="13.5" customHeight="1">
      <c r="A67" s="2">
        <v>65</v>
      </c>
      <c r="B67" s="3" t="s">
        <v>70</v>
      </c>
      <c r="C67" s="9">
        <v>2082.1999999999998</v>
      </c>
      <c r="D67" s="8">
        <v>1780</v>
      </c>
      <c r="E67" s="4">
        <f t="shared" si="0"/>
        <v>0.16977528089887631</v>
      </c>
      <c r="I67" s="5"/>
    </row>
    <row r="68" spans="1:9" ht="13.5" customHeight="1">
      <c r="A68" s="2">
        <v>66</v>
      </c>
      <c r="B68" s="3" t="s">
        <v>71</v>
      </c>
      <c r="C68" s="9">
        <v>2068.41</v>
      </c>
      <c r="D68" s="8">
        <v>1752.5</v>
      </c>
      <c r="E68" s="4">
        <f t="shared" ref="E68:E98" si="1">ABS(C68-D68)/D68</f>
        <v>0.18026248216833088</v>
      </c>
    </row>
    <row r="69" spans="1:9" ht="13.5" customHeight="1">
      <c r="A69" s="2">
        <v>67</v>
      </c>
      <c r="B69" s="3" t="s">
        <v>72</v>
      </c>
      <c r="C69" s="9">
        <v>2054.61</v>
      </c>
      <c r="D69" s="8">
        <v>1725</v>
      </c>
      <c r="E69" s="4">
        <f t="shared" si="1"/>
        <v>0.19107826086956528</v>
      </c>
    </row>
    <row r="70" spans="1:9" ht="13.5" customHeight="1">
      <c r="A70" s="2">
        <v>68</v>
      </c>
      <c r="B70" s="3" t="s">
        <v>73</v>
      </c>
      <c r="C70" s="9">
        <v>2040.82</v>
      </c>
      <c r="D70" s="8">
        <v>1697.5</v>
      </c>
      <c r="E70" s="4">
        <f t="shared" si="1"/>
        <v>0.20225036818851247</v>
      </c>
    </row>
    <row r="71" spans="1:9" ht="13.5" customHeight="1">
      <c r="A71" s="2">
        <v>69</v>
      </c>
      <c r="B71" s="3" t="s">
        <v>74</v>
      </c>
      <c r="C71" s="9">
        <v>2027.03</v>
      </c>
      <c r="D71" s="8">
        <v>1670</v>
      </c>
      <c r="E71" s="4">
        <f t="shared" si="1"/>
        <v>0.21379041916167663</v>
      </c>
    </row>
    <row r="72" spans="1:9" ht="13.5" customHeight="1">
      <c r="A72" s="2">
        <v>70</v>
      </c>
      <c r="B72" s="3" t="s">
        <v>75</v>
      </c>
      <c r="C72" s="9">
        <v>2017.36</v>
      </c>
      <c r="D72" s="8">
        <v>1661.25</v>
      </c>
      <c r="E72" s="4">
        <f t="shared" si="1"/>
        <v>0.21436267870579376</v>
      </c>
    </row>
    <row r="73" spans="1:9" ht="13.5" customHeight="1">
      <c r="A73" s="2">
        <v>71</v>
      </c>
      <c r="B73" s="3" t="s">
        <v>76</v>
      </c>
      <c r="C73" s="9">
        <v>2007.69</v>
      </c>
      <c r="D73" s="8">
        <v>1652.5</v>
      </c>
      <c r="E73" s="4">
        <f t="shared" si="1"/>
        <v>0.21494099848714074</v>
      </c>
    </row>
    <row r="74" spans="1:9" ht="13.5" customHeight="1">
      <c r="A74" s="2">
        <v>72</v>
      </c>
      <c r="B74" s="3" t="s">
        <v>77</v>
      </c>
      <c r="C74" s="9">
        <v>1998.01</v>
      </c>
      <c r="D74" s="8">
        <v>1643.75</v>
      </c>
      <c r="E74" s="4">
        <f t="shared" si="1"/>
        <v>0.21551939163498099</v>
      </c>
    </row>
    <row r="75" spans="1:9" ht="13.5" customHeight="1">
      <c r="A75" s="2">
        <v>73</v>
      </c>
      <c r="B75" s="3" t="s">
        <v>78</v>
      </c>
      <c r="C75" s="9">
        <v>1988.34</v>
      </c>
      <c r="D75" s="8">
        <v>1635</v>
      </c>
      <c r="E75" s="4">
        <f t="shared" si="1"/>
        <v>0.21611009174311921</v>
      </c>
    </row>
    <row r="76" spans="1:9" ht="13.5" customHeight="1">
      <c r="A76" s="2">
        <v>74</v>
      </c>
      <c r="B76" s="3" t="s">
        <v>79</v>
      </c>
      <c r="C76" s="9">
        <v>2023.68</v>
      </c>
      <c r="D76" s="8">
        <v>1683.25</v>
      </c>
      <c r="E76" s="4">
        <f t="shared" si="1"/>
        <v>0.20224565572553099</v>
      </c>
    </row>
    <row r="77" spans="1:9" ht="13.5" customHeight="1">
      <c r="A77" s="2">
        <v>75</v>
      </c>
      <c r="B77" s="3" t="s">
        <v>80</v>
      </c>
      <c r="C77" s="9">
        <v>2079.17</v>
      </c>
      <c r="D77" s="8">
        <v>1731.5</v>
      </c>
      <c r="E77" s="4">
        <f t="shared" si="1"/>
        <v>0.20079122148426223</v>
      </c>
      <c r="I77" s="5"/>
    </row>
    <row r="78" spans="1:9" ht="13.5" customHeight="1">
      <c r="A78" s="2">
        <v>76</v>
      </c>
      <c r="B78" s="3" t="s">
        <v>81</v>
      </c>
      <c r="C78" s="9">
        <v>2147.48</v>
      </c>
      <c r="D78" s="8">
        <v>1779.75</v>
      </c>
      <c r="E78" s="4">
        <f t="shared" si="1"/>
        <v>0.2066189071498806</v>
      </c>
      <c r="I78" s="5"/>
    </row>
    <row r="79" spans="1:9" ht="13.5" customHeight="1">
      <c r="A79" s="2">
        <v>77</v>
      </c>
      <c r="B79" s="3" t="s">
        <v>82</v>
      </c>
      <c r="C79" s="9">
        <v>2215.79</v>
      </c>
      <c r="D79" s="8">
        <v>1828</v>
      </c>
      <c r="E79" s="4">
        <f t="shared" si="1"/>
        <v>0.21213894967177241</v>
      </c>
      <c r="I79" s="5"/>
    </row>
    <row r="80" spans="1:9" ht="13.5" customHeight="1">
      <c r="A80" s="2">
        <v>78</v>
      </c>
      <c r="B80" s="3" t="s">
        <v>83</v>
      </c>
      <c r="C80" s="9">
        <v>2223.91</v>
      </c>
      <c r="D80" s="8">
        <v>1848.5</v>
      </c>
      <c r="E80" s="4">
        <f t="shared" si="1"/>
        <v>0.20308899107384357</v>
      </c>
      <c r="I80" s="5"/>
    </row>
    <row r="81" spans="1:5" ht="15">
      <c r="A81" s="2">
        <v>79</v>
      </c>
      <c r="B81" s="3" t="s">
        <v>84</v>
      </c>
      <c r="C81" s="9">
        <v>2232.0300000000002</v>
      </c>
      <c r="D81" s="8">
        <v>1869</v>
      </c>
      <c r="E81" s="4">
        <f t="shared" si="1"/>
        <v>0.19423756019261648</v>
      </c>
    </row>
    <row r="82" spans="1:5" ht="15">
      <c r="A82" s="2">
        <v>80</v>
      </c>
      <c r="B82" s="3" t="s">
        <v>85</v>
      </c>
      <c r="C82" s="9">
        <v>2240.15</v>
      </c>
      <c r="D82" s="8">
        <v>1889.5</v>
      </c>
      <c r="E82" s="4">
        <f t="shared" si="1"/>
        <v>0.18557819528975925</v>
      </c>
    </row>
    <row r="83" spans="1:5" ht="15">
      <c r="A83" s="2">
        <v>81</v>
      </c>
      <c r="B83" s="3" t="s">
        <v>86</v>
      </c>
      <c r="C83" s="9">
        <v>2248.2800000000002</v>
      </c>
      <c r="D83" s="8">
        <v>1910</v>
      </c>
      <c r="E83" s="4">
        <f t="shared" si="1"/>
        <v>0.17710994764397917</v>
      </c>
    </row>
    <row r="84" spans="1:5" ht="15">
      <c r="A84" s="2">
        <v>82</v>
      </c>
      <c r="B84" s="3" t="s">
        <v>87</v>
      </c>
      <c r="C84" s="9">
        <v>2238.0500000000002</v>
      </c>
      <c r="D84" s="8">
        <v>1922.25</v>
      </c>
      <c r="E84" s="4">
        <f t="shared" si="1"/>
        <v>0.16428664325660045</v>
      </c>
    </row>
    <row r="85" spans="1:5" ht="15">
      <c r="A85" s="2">
        <v>83</v>
      </c>
      <c r="B85" s="3" t="s">
        <v>88</v>
      </c>
      <c r="C85" s="9">
        <v>2227.8200000000002</v>
      </c>
      <c r="D85" s="8">
        <v>1934.5</v>
      </c>
      <c r="E85" s="4">
        <f t="shared" si="1"/>
        <v>0.15162574308606883</v>
      </c>
    </row>
    <row r="86" spans="1:5" ht="15">
      <c r="A86" s="2">
        <v>84</v>
      </c>
      <c r="B86" s="3" t="s">
        <v>89</v>
      </c>
      <c r="C86" s="9">
        <v>2223.67</v>
      </c>
      <c r="D86" s="8">
        <v>1946.75</v>
      </c>
      <c r="E86" s="4">
        <f t="shared" si="1"/>
        <v>0.14224733530242717</v>
      </c>
    </row>
    <row r="87" spans="1:5" ht="15">
      <c r="A87" s="2">
        <v>85</v>
      </c>
      <c r="B87" s="3" t="s">
        <v>90</v>
      </c>
      <c r="C87" s="9">
        <v>2227.94</v>
      </c>
      <c r="D87" s="8">
        <v>1959</v>
      </c>
      <c r="E87" s="4">
        <f t="shared" si="1"/>
        <v>0.13728432873915267</v>
      </c>
    </row>
    <row r="88" spans="1:5" ht="15">
      <c r="A88" s="2">
        <v>86</v>
      </c>
      <c r="B88" s="3" t="s">
        <v>91</v>
      </c>
      <c r="C88" s="9">
        <v>2225.65</v>
      </c>
      <c r="D88" s="8">
        <v>1949.75</v>
      </c>
      <c r="E88" s="4">
        <f t="shared" si="1"/>
        <v>0.14150532119502504</v>
      </c>
    </row>
    <row r="89" spans="1:5" ht="15">
      <c r="A89" s="2">
        <v>87</v>
      </c>
      <c r="B89" s="3" t="s">
        <v>92</v>
      </c>
      <c r="C89" s="9">
        <v>2223.35</v>
      </c>
      <c r="D89" s="8">
        <v>1940.5</v>
      </c>
      <c r="E89" s="4">
        <f t="shared" si="1"/>
        <v>0.1457614017005926</v>
      </c>
    </row>
    <row r="90" spans="1:5" ht="15">
      <c r="A90" s="2">
        <v>88</v>
      </c>
      <c r="B90" s="3" t="s">
        <v>93</v>
      </c>
      <c r="C90" s="9">
        <v>2221.06</v>
      </c>
      <c r="D90" s="8">
        <v>1931.25</v>
      </c>
      <c r="E90" s="4">
        <f t="shared" si="1"/>
        <v>0.15006343042071194</v>
      </c>
    </row>
    <row r="91" spans="1:5" ht="15">
      <c r="A91" s="2">
        <v>89</v>
      </c>
      <c r="B91" s="3" t="s">
        <v>94</v>
      </c>
      <c r="C91" s="9">
        <v>2218.7600000000002</v>
      </c>
      <c r="D91" s="8">
        <v>1922</v>
      </c>
      <c r="E91" s="4">
        <f t="shared" si="1"/>
        <v>0.15440166493236224</v>
      </c>
    </row>
    <row r="92" spans="1:5" ht="15">
      <c r="A92" s="2">
        <v>90</v>
      </c>
      <c r="B92" s="3" t="s">
        <v>95</v>
      </c>
      <c r="C92" s="9">
        <v>2212.54</v>
      </c>
      <c r="D92" s="8">
        <v>1934.75</v>
      </c>
      <c r="E92" s="4">
        <f t="shared" si="1"/>
        <v>0.14357927380798552</v>
      </c>
    </row>
    <row r="93" spans="1:5" ht="15">
      <c r="A93" s="2">
        <v>91</v>
      </c>
      <c r="B93" s="3" t="s">
        <v>96</v>
      </c>
      <c r="C93" s="9">
        <v>2206.3200000000002</v>
      </c>
      <c r="D93" s="8">
        <v>1947.5</v>
      </c>
      <c r="E93" s="4">
        <f t="shared" si="1"/>
        <v>0.13289858793324782</v>
      </c>
    </row>
    <row r="94" spans="1:5" ht="15">
      <c r="A94" s="2">
        <v>92</v>
      </c>
      <c r="B94" s="3" t="s">
        <v>97</v>
      </c>
      <c r="C94" s="9">
        <v>2200.09</v>
      </c>
      <c r="D94" s="8">
        <v>1960.25</v>
      </c>
      <c r="E94" s="4">
        <f t="shared" si="1"/>
        <v>0.12235174084938152</v>
      </c>
    </row>
    <row r="95" spans="1:5" ht="15">
      <c r="A95" s="2">
        <v>93</v>
      </c>
      <c r="B95" s="3" t="s">
        <v>98</v>
      </c>
      <c r="C95" s="9">
        <v>2193.87</v>
      </c>
      <c r="D95" s="8">
        <v>1973</v>
      </c>
      <c r="E95" s="4">
        <f t="shared" si="1"/>
        <v>0.11194627470856558</v>
      </c>
    </row>
    <row r="96" spans="1:5" ht="15">
      <c r="A96" s="2">
        <v>94</v>
      </c>
      <c r="B96" s="3" t="s">
        <v>99</v>
      </c>
      <c r="C96" s="9">
        <v>2192.12</v>
      </c>
      <c r="D96" s="8">
        <v>1948.5</v>
      </c>
      <c r="E96" s="4">
        <f t="shared" si="1"/>
        <v>0.12502950987939435</v>
      </c>
    </row>
    <row r="97" spans="1:5" ht="15">
      <c r="A97" s="2">
        <v>95</v>
      </c>
      <c r="B97" s="3" t="s">
        <v>100</v>
      </c>
      <c r="C97" s="9">
        <v>2190.37</v>
      </c>
      <c r="D97" s="8">
        <v>1924</v>
      </c>
      <c r="E97" s="4">
        <f t="shared" si="1"/>
        <v>0.13844594594594589</v>
      </c>
    </row>
    <row r="98" spans="1:5" ht="15">
      <c r="A98" s="2">
        <v>96</v>
      </c>
      <c r="B98" s="3" t="s">
        <v>101</v>
      </c>
      <c r="C98" s="9">
        <v>2188.62</v>
      </c>
      <c r="D98" s="8">
        <v>1899.5</v>
      </c>
      <c r="E98" s="4">
        <f t="shared" si="1"/>
        <v>0.15220847591471434</v>
      </c>
    </row>
    <row r="99" spans="1:5" ht="15">
      <c r="A99" s="12" t="s">
        <v>102</v>
      </c>
      <c r="B99" s="12"/>
      <c r="C99" s="12"/>
      <c r="D99" s="12"/>
      <c r="E99" s="6">
        <f>AVERAGE(E3:E98)</f>
        <v>0.11574637993574433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2025-06-17T06:55:07Z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